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985"/>
  </bookViews>
  <sheets>
    <sheet name="Figura 2" sheetId="2" r:id="rId1"/>
    <sheet name="dati per Figura 2" sheetId="1" r:id="rId2"/>
  </sheets>
  <definedNames>
    <definedName name="_xlnm.Print_Area" localSheetId="0">'Figura 2'!$A$1:$J$22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<sst xmlns="http://schemas.openxmlformats.org/spreadsheetml/2006/main" count="7" uniqueCount="7">
  <si>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Distanza dalla costa (km)</t>
  </si>
  <si>
    <t>Italia</t>
  </si>
  <si>
    <t>&lt; 10 km</t>
  </si>
  <si>
    <t>&gt; 10 km</t>
  </si>
  <si>
    <t>Figura 2</t>
  </si>
  <si>
    <t>Figura 2: Confronto tra il consumo di suolo nella fascia costiera di 10 km, nel territorio a distanza maggiore di 10 km dalla costa e nell’intero territorio nazionale</t>
  </si>
  <si>
    <r>
      <rPr>
        <b/>
        <sz val="12"/>
        <color theme="1"/>
        <rFont val="Times New Roman"/>
        <family val="1"/>
      </rPr>
      <t>Fonte</t>
    </r>
    <r>
      <rPr>
        <sz val="12"/>
        <color theme="1"/>
        <rFont val="Times New Roman"/>
        <family val="1"/>
      </rPr>
      <t>: ISPRA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</si>
</sst>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9" fontId="2" fillId="0" borderId="2" xfId="0" applyNumberFormat="1" applyFont="1" applyBorder="1" applyAlignment="1">
      <alignment horizontal="right" vertical="center"/>
    </xf>
    <xf numFmtId="9" fontId="0" fillId="0" borderId="0" xfId="1" applyNumberFormat="1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'dati per Figura 2'!$A$3</c:f>
              <c:strCache>
                <c:ptCount val="1"/>
                <c:pt idx="0">
                  <c:v>&lt; 10 km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'dati per Figura 2'!$B$2:$H$2</c:f>
              <c:numCache>
                <c:formatCode>General</c:formatCode>
                <c:ptCount val="7"/>
                <c:pt idx="0">
                  <c:v>1956</c:v>
                </c:pt>
                <c:pt idx="1">
                  <c:v>1989</c:v>
                </c:pt>
                <c:pt idx="2">
                  <c:v>1996</c:v>
                </c:pt>
                <c:pt idx="3">
                  <c:v>1998</c:v>
                </c:pt>
                <c:pt idx="4">
                  <c:v>2006</c:v>
                </c:pt>
                <c:pt idx="5">
                  <c:v>2009</c:v>
                </c:pt>
                <c:pt idx="6">
                  <c:v>2012</c:v>
                </c:pt>
              </c:numCache>
            </c:numRef>
          </c:xVal>
          <c:yVal>
            <c:numRef>
              <c:f>'dati per Figura 2'!$B$3:$H$3</c:f>
              <c:numCache>
                <c:formatCode>0%</c:formatCode>
                <c:ptCount val="7"/>
                <c:pt idx="0">
                  <c:v>3.9772727272727272E-2</c:v>
                </c:pt>
                <c:pt idx="1">
                  <c:v>7.1280991735537189E-2</c:v>
                </c:pt>
                <c:pt idx="2">
                  <c:v>8.0061983471074377E-2</c:v>
                </c:pt>
                <c:pt idx="3">
                  <c:v>8.2128099173553723E-2</c:v>
                </c:pt>
                <c:pt idx="4">
                  <c:v>9.0909090909090912E-2</c:v>
                </c:pt>
                <c:pt idx="5">
                  <c:v>9.6074380165289255E-2</c:v>
                </c:pt>
                <c:pt idx="6">
                  <c:v>0.10485537190082644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'dati per Figura 2'!$A$4</c:f>
              <c:strCache>
                <c:ptCount val="1"/>
                <c:pt idx="0">
                  <c:v>&gt; 10 km</c:v>
                </c:pt>
              </c:strCache>
            </c:strRef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'dati per Figura 2'!$B$2:$H$2</c:f>
              <c:numCache>
                <c:formatCode>General</c:formatCode>
                <c:ptCount val="7"/>
                <c:pt idx="0">
                  <c:v>1956</c:v>
                </c:pt>
                <c:pt idx="1">
                  <c:v>1989</c:v>
                </c:pt>
                <c:pt idx="2">
                  <c:v>1996</c:v>
                </c:pt>
                <c:pt idx="3">
                  <c:v>1998</c:v>
                </c:pt>
                <c:pt idx="4">
                  <c:v>2006</c:v>
                </c:pt>
                <c:pt idx="5">
                  <c:v>2009</c:v>
                </c:pt>
                <c:pt idx="6">
                  <c:v>2012</c:v>
                </c:pt>
              </c:numCache>
            </c:numRef>
          </c:xVal>
          <c:yVal>
            <c:numRef>
              <c:f>'dati per Figura 2'!$B$4:$H$4</c:f>
              <c:numCache>
                <c:formatCode>0%</c:formatCode>
                <c:ptCount val="7"/>
                <c:pt idx="0">
                  <c:v>2.5039745627980923E-2</c:v>
                </c:pt>
                <c:pt idx="1">
                  <c:v>4.7197933227344994E-2</c:v>
                </c:pt>
                <c:pt idx="2">
                  <c:v>5.2265500794912559E-2</c:v>
                </c:pt>
                <c:pt idx="3">
                  <c:v>5.4153418124006363E-2</c:v>
                </c:pt>
                <c:pt idx="4">
                  <c:v>6.0612082670906203E-2</c:v>
                </c:pt>
                <c:pt idx="5">
                  <c:v>6.299682034976152E-2</c:v>
                </c:pt>
                <c:pt idx="6">
                  <c:v>6.518282988871224E-2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'dati per Figura 2'!$A$5</c:f>
              <c:strCache>
                <c:ptCount val="1"/>
                <c:pt idx="0">
                  <c:v>Italia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'dati per Figura 2'!$B$2:$H$2</c:f>
              <c:numCache>
                <c:formatCode>General</c:formatCode>
                <c:ptCount val="7"/>
                <c:pt idx="0">
                  <c:v>1956</c:v>
                </c:pt>
                <c:pt idx="1">
                  <c:v>1989</c:v>
                </c:pt>
                <c:pt idx="2">
                  <c:v>1996</c:v>
                </c:pt>
                <c:pt idx="3">
                  <c:v>1998</c:v>
                </c:pt>
                <c:pt idx="4">
                  <c:v>2006</c:v>
                </c:pt>
                <c:pt idx="5">
                  <c:v>2009</c:v>
                </c:pt>
                <c:pt idx="6">
                  <c:v>2012</c:v>
                </c:pt>
              </c:numCache>
            </c:numRef>
          </c:xVal>
          <c:yVal>
            <c:numRef>
              <c:f>'dati per Figura 2'!$B$5:$H$5</c:f>
              <c:numCache>
                <c:formatCode>0%</c:formatCode>
                <c:ptCount val="7"/>
                <c:pt idx="0">
                  <c:v>2.8885260075736902E-2</c:v>
                </c:pt>
                <c:pt idx="1">
                  <c:v>5.3837551037374767E-2</c:v>
                </c:pt>
                <c:pt idx="2">
                  <c:v>5.8899809492954522E-2</c:v>
                </c:pt>
                <c:pt idx="3">
                  <c:v>6.0656736354767406E-2</c:v>
                </c:pt>
                <c:pt idx="4">
                  <c:v>6.7533467241201753E-2</c:v>
                </c:pt>
                <c:pt idx="5">
                  <c:v>7.0245314772702974E-2</c:v>
                </c:pt>
                <c:pt idx="6">
                  <c:v>7.2641268354128583E-2</c:v>
                </c:pt>
              </c:numCache>
            </c:numRef>
          </c:yVal>
          <c:smooth val="1"/>
        </c:ser>
        <c:axId val="39610624"/>
        <c:axId val="39628800"/>
      </c:scatterChart>
      <c:valAx>
        <c:axId val="39610624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9628800"/>
        <c:crosses val="autoZero"/>
        <c:crossBetween val="midCat"/>
      </c:valAx>
      <c:valAx>
        <c:axId val="3962880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9610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it-IT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66675</xdr:colOff>
      <xdr:row>17</xdr:row>
      <xdr:rowOff>147638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:I21"/>
  <sheetViews>
    <sheetView tabSelected="1" workbookViewId="0">
      <selection activeCell="J33" sqref="J33"/>
    </sheetView>
  </sheetViews>
  <sheetFormatPr defaultRowHeight="15"/>
  <sheetData>
    <row r="20" spans="1:9" ht="36" customHeight="1">
      <c r="A20" s="7" t="s">
        <v>5</v>
      </c>
      <c r="B20" s="7"/>
      <c r="C20" s="7"/>
      <c r="D20" s="7"/>
      <c r="E20" s="7"/>
      <c r="F20" s="7"/>
      <c r="G20" s="7"/>
      <c r="H20" s="7"/>
      <c r="I20" s="7"/>
    </row>
    <row r="21" spans="1:9" ht="15.75">
      <c r="A21" s="8" t="s">
        <v>6</v>
      </c>
      <c r="B21" s="8"/>
      <c r="C21" s="8"/>
      <c r="D21" s="8"/>
      <c r="E21" s="8"/>
      <c r="F21" s="8"/>
      <c r="G21" s="8"/>
      <c r="H21" s="8"/>
      <c r="I21" s="8"/>
    </row>
  </sheetData>
  <mergeCells count="2">
    <mergeCell ref="A20:I20"/>
    <mergeCell ref="A21:I21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M28" sqref="M28"/>
    </sheetView>
  </sheetViews>
  <sheetFormatPr defaultRowHeight="15"/>
  <sheetData>
    <row r="1" spans="1:8" ht="15.75" thickBot="1">
      <c r="A1" t="s">
        <v>4</v>
      </c>
    </row>
    <row r="2" spans="1:8" ht="16.5" thickBot="1">
      <c r="A2" s="1" t="s">
        <v>0</v>
      </c>
      <c r="B2" s="2">
        <v>1956</v>
      </c>
      <c r="C2" s="2">
        <v>1989</v>
      </c>
      <c r="D2" s="2">
        <v>1996</v>
      </c>
      <c r="E2" s="2">
        <v>1998</v>
      </c>
      <c r="F2" s="2">
        <v>2006</v>
      </c>
      <c r="G2" s="2">
        <v>2009</v>
      </c>
      <c r="H2" s="2">
        <v>2012</v>
      </c>
    </row>
    <row r="3" spans="1:8" ht="16.5" thickBot="1">
      <c r="A3" s="3" t="s">
        <v>2</v>
      </c>
      <c r="B3" s="5">
        <v>3.9772727272727272E-2</v>
      </c>
      <c r="C3" s="5">
        <v>7.1280991735537189E-2</v>
      </c>
      <c r="D3" s="5">
        <v>8.0061983471074377E-2</v>
      </c>
      <c r="E3" s="5">
        <v>8.2128099173553723E-2</v>
      </c>
      <c r="F3" s="5">
        <v>9.0909090909090912E-2</v>
      </c>
      <c r="G3" s="5">
        <v>9.6074380165289255E-2</v>
      </c>
      <c r="H3" s="5">
        <v>0.10485537190082644</v>
      </c>
    </row>
    <row r="4" spans="1:8" ht="16.5" thickBot="1">
      <c r="A4" s="3" t="s">
        <v>3</v>
      </c>
      <c r="B4" s="5">
        <v>2.5039745627980923E-2</v>
      </c>
      <c r="C4" s="5">
        <v>4.7197933227344994E-2</v>
      </c>
      <c r="D4" s="5">
        <v>5.2265500794912559E-2</v>
      </c>
      <c r="E4" s="5">
        <v>5.4153418124006363E-2</v>
      </c>
      <c r="F4" s="5">
        <v>6.0612082670906203E-2</v>
      </c>
      <c r="G4" s="5">
        <v>6.299682034976152E-2</v>
      </c>
      <c r="H4" s="5">
        <v>6.518282988871224E-2</v>
      </c>
    </row>
    <row r="5" spans="1:8" ht="15.75">
      <c r="A5" s="4" t="s">
        <v>1</v>
      </c>
      <c r="B5" s="6">
        <v>2.8885260075736902E-2</v>
      </c>
      <c r="C5" s="6">
        <v>5.3837551037374767E-2</v>
      </c>
      <c r="D5" s="6">
        <v>5.8899809492954522E-2</v>
      </c>
      <c r="E5" s="6">
        <v>6.0656736354767406E-2</v>
      </c>
      <c r="F5" s="6">
        <v>6.7533467241201753E-2</v>
      </c>
      <c r="G5" s="6">
        <v>7.0245314772702974E-2</v>
      </c>
      <c r="H5" s="6">
        <v>7.2641268354128583E-2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Figura 2</vt:lpstr>
      <vt:lpstr>dati per Figura 2</vt:lpstr>
      <vt:lpstr>'Figura 2'!Area_stampa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piccini</cp:lastModifiedBy>
  <dcterms:created xsi:type="dcterms:W3CDTF">2014-07-18T14:19:03Z</dcterms:created>
  <dcterms:modified xsi:type="dcterms:W3CDTF">2014-08-05T16:13:58Z</dcterms:modified>
</cp:coreProperties>
</file>